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apytanie ofertowe Żywność 2023\"/>
    </mc:Choice>
  </mc:AlternateContent>
  <bookViews>
    <workbookView xWindow="0" yWindow="0" windowWidth="25200" windowHeight="12945"/>
  </bookViews>
  <sheets>
    <sheet name="Arkusz1" sheetId="1" r:id="rId1"/>
  </sheets>
  <definedNames>
    <definedName name="_xlnm.Print_Area" localSheetId="0">Arkusz1!$A$1:$J$63</definedName>
  </definedNames>
  <calcPr calcId="152511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<sst xmlns="http://schemas.openxmlformats.org/spreadsheetml/2006/main" count="96" uniqueCount="62">
  <si>
    <t>Lp.</t>
  </si>
  <si>
    <t>Jedn. miary</t>
  </si>
  <si>
    <t>Uwaga:</t>
  </si>
  <si>
    <t>szt.</t>
  </si>
  <si>
    <t>Cena jednostkowa netto (zł.)</t>
  </si>
  <si>
    <t>Stawka podatku VAT (%)</t>
  </si>
  <si>
    <t xml:space="preserve">         
Dostawa pieczywa odbywać się będzie codziennie do godziny 06:30. Towar musi być świeży i dostarczony następnego dnia od daty złożenia zamówienia.</t>
  </si>
  <si>
    <t>bułka ślimak 100 g</t>
  </si>
  <si>
    <t>pączek z pudrem 70 g</t>
  </si>
  <si>
    <t>racuch w wiśnią 70 g</t>
  </si>
  <si>
    <t>chałka 500 g</t>
  </si>
  <si>
    <t>bułka tarta 500 g</t>
  </si>
  <si>
    <t>Pieczywo półcukiernicze i cukiernicze z wyłączeniem pieczywa produkowanego z ciasta głęboko mrożonego powinno zawierać nie więcej niż 15 g cukru w 100 g produktu gotowego do spożycia ; nie więcej niż 10 g tłuszczu w 100 g produktu gotowego do spożycia; nie więcej niż 0,45 g sodu/1,2 g soli w 100 g produktu gotowego do spożycia (Rozporzadzenie Ministra Zdrowia z dnia 26 lipca 2016 r. Dz. U. z dnia 01 sierpnia 2016 r. poz. 1154).</t>
  </si>
  <si>
    <t>kg</t>
  </si>
  <si>
    <t>CZĘŚĆ I - PIECZYWO</t>
  </si>
  <si>
    <t>FORMULARZ CENOWY</t>
  </si>
  <si>
    <t>bułka   wrocławska 50 g</t>
  </si>
  <si>
    <t>bułka  kajzerka 50 g</t>
  </si>
  <si>
    <t>bułka  ziarmix 50 g</t>
  </si>
  <si>
    <t>bułka  grahamka 80 g</t>
  </si>
  <si>
    <t>bułka  z ziarnami 80 g</t>
  </si>
  <si>
    <t>bułka  jęczmienna 65 g</t>
  </si>
  <si>
    <t>bułka  gryczana 65 g</t>
  </si>
  <si>
    <t>bułka   żytnia 80 g</t>
  </si>
  <si>
    <t>bułka  fit 65 g</t>
  </si>
  <si>
    <t>bułka  kukurydziana 65 g</t>
  </si>
  <si>
    <t>bułka   paluszek 80g</t>
  </si>
  <si>
    <t>bułka  paluszek słonecznikowy 50 g</t>
  </si>
  <si>
    <t>bułka  drożdżowa z serem 100 g</t>
  </si>
  <si>
    <t>bułka  drożdżowa z jabłkiem 100 g</t>
  </si>
  <si>
    <t>bułka  sznytka 65g</t>
  </si>
  <si>
    <t>bułka  jagodzianka 100 g</t>
  </si>
  <si>
    <t>Cena jednostkowa  bruttu (zł.)</t>
  </si>
  <si>
    <t>Nazwa artykułu spożywczego / proponowana gramatura lub wielkość opakowania</t>
  </si>
  <si>
    <t>Orientacyjne zapotrzebowanie na okres umowy ( kg lub szt.)</t>
  </si>
  <si>
    <t>Wartość netto ( zł.)</t>
  </si>
  <si>
    <t>Wartość podatku VAT ( zł.)</t>
  </si>
  <si>
    <t>Wartość brutto (zł.)</t>
  </si>
  <si>
    <t>RAZEM:</t>
  </si>
  <si>
    <t>…………………………………………</t>
  </si>
  <si>
    <t>(miejscowość , data)</t>
  </si>
  <si>
    <t>………………………………………………..</t>
  </si>
  <si>
    <t>( podpis i pieczęć imienna upełnomocnionego Przedstawiciela Wykonawcy)</t>
  </si>
  <si>
    <t>……………………………………
Pieczęc adresowa Firmy</t>
  </si>
  <si>
    <r>
      <t xml:space="preserve">Podana ilość orientacyjnego zapotrzebowania w okresie 12 miesięcy może różnić się od ilości zamawianej przez Zamawiającego po podpisaniu umowy. Dostawa pieczywa odbywać się będzie codziennie (oprócz niedziel i świąt) do godziny 06:00. W uzasadnionych przypadkach możliwość dostaw w godzinach popołudniowych nie częściej niż 4 razy w miesiącu. Towar musi być dostarczony następnego dnia (łącznie z sobotą) od daty złożenia telefonicznego zamówienia. Pozostałe produkty typu słodkie bułki, bułka tarta będą zamawiane w zależności od potrzeb za uprzednim powiadomieniem telefonicznym. </t>
    </r>
    <r>
      <rPr>
        <b/>
        <sz val="12"/>
        <color rgb="FF000000"/>
        <rFont val="Times New Roman"/>
        <family val="1"/>
        <charset val="238"/>
      </rPr>
      <t>Pieczywo w brudnych pojemnikach zostanie zwrócone dostawcy.</t>
    </r>
  </si>
  <si>
    <t>Towar musi być dostarczony i rozładowany we wskazanym przez Zamawiającego miejscu.</t>
  </si>
  <si>
    <t>bułeczki mini z czekoladą 250 g</t>
  </si>
  <si>
    <t>bułeczki mini z tofi 250 g</t>
  </si>
  <si>
    <t>chleb baltonowski  500 g krojony, na naturalnym zakwasie , mąka pszenno-żytnia</t>
  </si>
  <si>
    <t>chleb  czarnowiejski 1000 g krojony, na naturalnym zakwasie, mąka żytnia</t>
  </si>
  <si>
    <t>chleb  litewski 700 g krojony, na naturalnym zakwasie, mąka pszenno-żytnia</t>
  </si>
  <si>
    <t>chleb  wiejski 800 g krojony, na naturalnym zakwasie, mąka pszenno-żytnia</t>
  </si>
  <si>
    <t>chleb  słonecznikowy  1000 g krojony, na naturalnym zakwasie , mąka żytnio-pszenna, ziarna słonecznika 10%</t>
  </si>
  <si>
    <t>chleb  wileński 400 g krojony, na naturlanym zakwasie , mąka żytnio-pszenna</t>
  </si>
  <si>
    <t>chleb  żytni razowy na miodzie 500 g krojony, na naturalnym zakwasie, mąka żytnia , zawartość miodu 2%</t>
  </si>
  <si>
    <t>chleb  ziarmix 500 g krojony, na naturalnym zakwasie, mąka pszenno-żytnia , ziarna siemię lniane, słonecznik, sezam, płatki owsiane</t>
  </si>
  <si>
    <t>chleb  wieloziarnisty 500 g krojony, na naturalnym zakwasie, mąka żytnio-pszenna, ziarna siemie lniane, słonecznik, sezam, płatki owsiane</t>
  </si>
  <si>
    <t>chleb z łopaty 470 g krojony, mąka pszenna, zawiera łamane ziarna pszenicy</t>
  </si>
  <si>
    <t>chleb Reginy 650g krojony, na naturalnym zakwasie, mąka żytnio-pszenna, ziarna mieszane</t>
  </si>
  <si>
    <t>chleb krakowski 500g krojony, na naturalnym zakwasie, mąka żytnio-pszenna</t>
  </si>
  <si>
    <t xml:space="preserve">ciasto różne rodzaje: sernik z brzoskwinią, sernik tradycyjny, rolada makowa, pleśniak, jabłecznik, babka piaskowa, ciasto czekoladowo-cytrynowe z kremem, ciasto przekładane kremem z porzeczką, ciasto przekładane kremem z miodem, stefanka, ciasto z toffi </t>
  </si>
  <si>
    <t xml:space="preserve">Załącznik nr 2A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</si>
</sst>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zcionka tekstu podstawowego"/>
      <family val="2"/>
      <charset val="238"/>
    </font>
    <font>
      <sz val="11"/>
      <color rgb="FF333333"/>
      <name val="Times New Roman"/>
      <family val="1"/>
      <charset val="238"/>
    </font>
    <font>
      <b/>
      <sz val="11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vertic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right"/>
    </xf>
    <xf numFmtId="2" fontId="7" fillId="0" borderId="0" xfId="0" applyNumberFormat="1" applyFont="1" applyBorder="1"/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43" fontId="7" fillId="0" borderId="1" xfId="1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8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showZeros="0" tabSelected="1" view="pageBreakPreview" topLeftCell="C1" zoomScaleSheetLayoutView="100" workbookViewId="0">
      <selection activeCell="D1" sqref="D1:J1"/>
    </sheetView>
  </sheetViews>
  <sheetFormatPr defaultRowHeight="15"/>
  <cols>
    <col min="1" max="1" width="4.125" style="4" customWidth="1"/>
    <col min="2" max="2" width="30.75" style="4" customWidth="1"/>
    <col min="3" max="3" width="5.25" style="4" customWidth="1"/>
    <col min="4" max="4" width="13.375" style="4" customWidth="1"/>
    <col min="5" max="6" width="10.625" style="4" customWidth="1"/>
    <col min="7" max="7" width="12.125" style="4" customWidth="1"/>
    <col min="8" max="8" width="12.625" style="4" customWidth="1"/>
    <col min="9" max="9" width="10.625" style="4" customWidth="1"/>
    <col min="10" max="10" width="15.625" style="4" customWidth="1"/>
    <col min="11" max="11" width="9.625" style="4" customWidth="1"/>
    <col min="12" max="12" width="16.875" style="4" customWidth="1"/>
    <col min="13" max="259" width="9" style="4"/>
    <col min="260" max="260" width="4.125" style="4" customWidth="1"/>
    <col min="261" max="261" width="25.125" style="4" customWidth="1"/>
    <col min="262" max="262" width="4.875" style="4" customWidth="1"/>
    <col min="263" max="263" width="13.25" style="4" customWidth="1"/>
    <col min="264" max="264" width="12.875" style="4" customWidth="1"/>
    <col min="265" max="265" width="9" style="4"/>
    <col min="266" max="266" width="17.75" style="4" customWidth="1"/>
    <col min="267" max="267" width="9.625" style="4" customWidth="1"/>
    <col min="268" max="268" width="16.875" style="4" customWidth="1"/>
    <col min="269" max="515" width="9" style="4"/>
    <col min="516" max="516" width="4.125" style="4" customWidth="1"/>
    <col min="517" max="517" width="25.125" style="4" customWidth="1"/>
    <col min="518" max="518" width="4.875" style="4" customWidth="1"/>
    <col min="519" max="519" width="13.25" style="4" customWidth="1"/>
    <col min="520" max="520" width="12.875" style="4" customWidth="1"/>
    <col min="521" max="521" width="9" style="4"/>
    <col min="522" max="522" width="17.75" style="4" customWidth="1"/>
    <col min="523" max="523" width="9.625" style="4" customWidth="1"/>
    <col min="524" max="524" width="16.875" style="4" customWidth="1"/>
    <col min="525" max="771" width="9" style="4"/>
    <col min="772" max="772" width="4.125" style="4" customWidth="1"/>
    <col min="773" max="773" width="25.125" style="4" customWidth="1"/>
    <col min="774" max="774" width="4.875" style="4" customWidth="1"/>
    <col min="775" max="775" width="13.25" style="4" customWidth="1"/>
    <col min="776" max="776" width="12.875" style="4" customWidth="1"/>
    <col min="777" max="777" width="9" style="4"/>
    <col min="778" max="778" width="17.75" style="4" customWidth="1"/>
    <col min="779" max="779" width="9.625" style="4" customWidth="1"/>
    <col min="780" max="780" width="16.875" style="4" customWidth="1"/>
    <col min="781" max="1027" width="9" style="4"/>
    <col min="1028" max="1028" width="4.125" style="4" customWidth="1"/>
    <col min="1029" max="1029" width="25.125" style="4" customWidth="1"/>
    <col min="1030" max="1030" width="4.875" style="4" customWidth="1"/>
    <col min="1031" max="1031" width="13.25" style="4" customWidth="1"/>
    <col min="1032" max="1032" width="12.875" style="4" customWidth="1"/>
    <col min="1033" max="1033" width="9" style="4"/>
    <col min="1034" max="1034" width="17.75" style="4" customWidth="1"/>
    <col min="1035" max="1035" width="9.625" style="4" customWidth="1"/>
    <col min="1036" max="1036" width="16.875" style="4" customWidth="1"/>
    <col min="1037" max="1283" width="9" style="4"/>
    <col min="1284" max="1284" width="4.125" style="4" customWidth="1"/>
    <col min="1285" max="1285" width="25.125" style="4" customWidth="1"/>
    <col min="1286" max="1286" width="4.875" style="4" customWidth="1"/>
    <col min="1287" max="1287" width="13.25" style="4" customWidth="1"/>
    <col min="1288" max="1288" width="12.875" style="4" customWidth="1"/>
    <col min="1289" max="1289" width="9" style="4"/>
    <col min="1290" max="1290" width="17.75" style="4" customWidth="1"/>
    <col min="1291" max="1291" width="9.625" style="4" customWidth="1"/>
    <col min="1292" max="1292" width="16.875" style="4" customWidth="1"/>
    <col min="1293" max="1539" width="9" style="4"/>
    <col min="1540" max="1540" width="4.125" style="4" customWidth="1"/>
    <col min="1541" max="1541" width="25.125" style="4" customWidth="1"/>
    <col min="1542" max="1542" width="4.875" style="4" customWidth="1"/>
    <col min="1543" max="1543" width="13.25" style="4" customWidth="1"/>
    <col min="1544" max="1544" width="12.875" style="4" customWidth="1"/>
    <col min="1545" max="1545" width="9" style="4"/>
    <col min="1546" max="1546" width="17.75" style="4" customWidth="1"/>
    <col min="1547" max="1547" width="9.625" style="4" customWidth="1"/>
    <col min="1548" max="1548" width="16.875" style="4" customWidth="1"/>
    <col min="1549" max="1795" width="9" style="4"/>
    <col min="1796" max="1796" width="4.125" style="4" customWidth="1"/>
    <col min="1797" max="1797" width="25.125" style="4" customWidth="1"/>
    <col min="1798" max="1798" width="4.875" style="4" customWidth="1"/>
    <col min="1799" max="1799" width="13.25" style="4" customWidth="1"/>
    <col min="1800" max="1800" width="12.875" style="4" customWidth="1"/>
    <col min="1801" max="1801" width="9" style="4"/>
    <col min="1802" max="1802" width="17.75" style="4" customWidth="1"/>
    <col min="1803" max="1803" width="9.625" style="4" customWidth="1"/>
    <col min="1804" max="1804" width="16.875" style="4" customWidth="1"/>
    <col min="1805" max="2051" width="9" style="4"/>
    <col min="2052" max="2052" width="4.125" style="4" customWidth="1"/>
    <col min="2053" max="2053" width="25.125" style="4" customWidth="1"/>
    <col min="2054" max="2054" width="4.875" style="4" customWidth="1"/>
    <col min="2055" max="2055" width="13.25" style="4" customWidth="1"/>
    <col min="2056" max="2056" width="12.875" style="4" customWidth="1"/>
    <col min="2057" max="2057" width="9" style="4"/>
    <col min="2058" max="2058" width="17.75" style="4" customWidth="1"/>
    <col min="2059" max="2059" width="9.625" style="4" customWidth="1"/>
    <col min="2060" max="2060" width="16.875" style="4" customWidth="1"/>
    <col min="2061" max="2307" width="9" style="4"/>
    <col min="2308" max="2308" width="4.125" style="4" customWidth="1"/>
    <col min="2309" max="2309" width="25.125" style="4" customWidth="1"/>
    <col min="2310" max="2310" width="4.875" style="4" customWidth="1"/>
    <col min="2311" max="2311" width="13.25" style="4" customWidth="1"/>
    <col min="2312" max="2312" width="12.875" style="4" customWidth="1"/>
    <col min="2313" max="2313" width="9" style="4"/>
    <col min="2314" max="2314" width="17.75" style="4" customWidth="1"/>
    <col min="2315" max="2315" width="9.625" style="4" customWidth="1"/>
    <col min="2316" max="2316" width="16.875" style="4" customWidth="1"/>
    <col min="2317" max="2563" width="9" style="4"/>
    <col min="2564" max="2564" width="4.125" style="4" customWidth="1"/>
    <col min="2565" max="2565" width="25.125" style="4" customWidth="1"/>
    <col min="2566" max="2566" width="4.875" style="4" customWidth="1"/>
    <col min="2567" max="2567" width="13.25" style="4" customWidth="1"/>
    <col min="2568" max="2568" width="12.875" style="4" customWidth="1"/>
    <col min="2569" max="2569" width="9" style="4"/>
    <col min="2570" max="2570" width="17.75" style="4" customWidth="1"/>
    <col min="2571" max="2571" width="9.625" style="4" customWidth="1"/>
    <col min="2572" max="2572" width="16.875" style="4" customWidth="1"/>
    <col min="2573" max="2819" width="9" style="4"/>
    <col min="2820" max="2820" width="4.125" style="4" customWidth="1"/>
    <col min="2821" max="2821" width="25.125" style="4" customWidth="1"/>
    <col min="2822" max="2822" width="4.875" style="4" customWidth="1"/>
    <col min="2823" max="2823" width="13.25" style="4" customWidth="1"/>
    <col min="2824" max="2824" width="12.875" style="4" customWidth="1"/>
    <col min="2825" max="2825" width="9" style="4"/>
    <col min="2826" max="2826" width="17.75" style="4" customWidth="1"/>
    <col min="2827" max="2827" width="9.625" style="4" customWidth="1"/>
    <col min="2828" max="2828" width="16.875" style="4" customWidth="1"/>
    <col min="2829" max="3075" width="9" style="4"/>
    <col min="3076" max="3076" width="4.125" style="4" customWidth="1"/>
    <col min="3077" max="3077" width="25.125" style="4" customWidth="1"/>
    <col min="3078" max="3078" width="4.875" style="4" customWidth="1"/>
    <col min="3079" max="3079" width="13.25" style="4" customWidth="1"/>
    <col min="3080" max="3080" width="12.875" style="4" customWidth="1"/>
    <col min="3081" max="3081" width="9" style="4"/>
    <col min="3082" max="3082" width="17.75" style="4" customWidth="1"/>
    <col min="3083" max="3083" width="9.625" style="4" customWidth="1"/>
    <col min="3084" max="3084" width="16.875" style="4" customWidth="1"/>
    <col min="3085" max="3331" width="9" style="4"/>
    <col min="3332" max="3332" width="4.125" style="4" customWidth="1"/>
    <col min="3333" max="3333" width="25.125" style="4" customWidth="1"/>
    <col min="3334" max="3334" width="4.875" style="4" customWidth="1"/>
    <col min="3335" max="3335" width="13.25" style="4" customWidth="1"/>
    <col min="3336" max="3336" width="12.875" style="4" customWidth="1"/>
    <col min="3337" max="3337" width="9" style="4"/>
    <col min="3338" max="3338" width="17.75" style="4" customWidth="1"/>
    <col min="3339" max="3339" width="9.625" style="4" customWidth="1"/>
    <col min="3340" max="3340" width="16.875" style="4" customWidth="1"/>
    <col min="3341" max="3587" width="9" style="4"/>
    <col min="3588" max="3588" width="4.125" style="4" customWidth="1"/>
    <col min="3589" max="3589" width="25.125" style="4" customWidth="1"/>
    <col min="3590" max="3590" width="4.875" style="4" customWidth="1"/>
    <col min="3591" max="3591" width="13.25" style="4" customWidth="1"/>
    <col min="3592" max="3592" width="12.875" style="4" customWidth="1"/>
    <col min="3593" max="3593" width="9" style="4"/>
    <col min="3594" max="3594" width="17.75" style="4" customWidth="1"/>
    <col min="3595" max="3595" width="9.625" style="4" customWidth="1"/>
    <col min="3596" max="3596" width="16.875" style="4" customWidth="1"/>
    <col min="3597" max="3843" width="9" style="4"/>
    <col min="3844" max="3844" width="4.125" style="4" customWidth="1"/>
    <col min="3845" max="3845" width="25.125" style="4" customWidth="1"/>
    <col min="3846" max="3846" width="4.875" style="4" customWidth="1"/>
    <col min="3847" max="3847" width="13.25" style="4" customWidth="1"/>
    <col min="3848" max="3848" width="12.875" style="4" customWidth="1"/>
    <col min="3849" max="3849" width="9" style="4"/>
    <col min="3850" max="3850" width="17.75" style="4" customWidth="1"/>
    <col min="3851" max="3851" width="9.625" style="4" customWidth="1"/>
    <col min="3852" max="3852" width="16.875" style="4" customWidth="1"/>
    <col min="3853" max="4099" width="9" style="4"/>
    <col min="4100" max="4100" width="4.125" style="4" customWidth="1"/>
    <col min="4101" max="4101" width="25.125" style="4" customWidth="1"/>
    <col min="4102" max="4102" width="4.875" style="4" customWidth="1"/>
    <col min="4103" max="4103" width="13.25" style="4" customWidth="1"/>
    <col min="4104" max="4104" width="12.875" style="4" customWidth="1"/>
    <col min="4105" max="4105" width="9" style="4"/>
    <col min="4106" max="4106" width="17.75" style="4" customWidth="1"/>
    <col min="4107" max="4107" width="9.625" style="4" customWidth="1"/>
    <col min="4108" max="4108" width="16.875" style="4" customWidth="1"/>
    <col min="4109" max="4355" width="9" style="4"/>
    <col min="4356" max="4356" width="4.125" style="4" customWidth="1"/>
    <col min="4357" max="4357" width="25.125" style="4" customWidth="1"/>
    <col min="4358" max="4358" width="4.875" style="4" customWidth="1"/>
    <col min="4359" max="4359" width="13.25" style="4" customWidth="1"/>
    <col min="4360" max="4360" width="12.875" style="4" customWidth="1"/>
    <col min="4361" max="4361" width="9" style="4"/>
    <col min="4362" max="4362" width="17.75" style="4" customWidth="1"/>
    <col min="4363" max="4363" width="9.625" style="4" customWidth="1"/>
    <col min="4364" max="4364" width="16.875" style="4" customWidth="1"/>
    <col min="4365" max="4611" width="9" style="4"/>
    <col min="4612" max="4612" width="4.125" style="4" customWidth="1"/>
    <col min="4613" max="4613" width="25.125" style="4" customWidth="1"/>
    <col min="4614" max="4614" width="4.875" style="4" customWidth="1"/>
    <col min="4615" max="4615" width="13.25" style="4" customWidth="1"/>
    <col min="4616" max="4616" width="12.875" style="4" customWidth="1"/>
    <col min="4617" max="4617" width="9" style="4"/>
    <col min="4618" max="4618" width="17.75" style="4" customWidth="1"/>
    <col min="4619" max="4619" width="9.625" style="4" customWidth="1"/>
    <col min="4620" max="4620" width="16.875" style="4" customWidth="1"/>
    <col min="4621" max="4867" width="9" style="4"/>
    <col min="4868" max="4868" width="4.125" style="4" customWidth="1"/>
    <col min="4869" max="4869" width="25.125" style="4" customWidth="1"/>
    <col min="4870" max="4870" width="4.875" style="4" customWidth="1"/>
    <col min="4871" max="4871" width="13.25" style="4" customWidth="1"/>
    <col min="4872" max="4872" width="12.875" style="4" customWidth="1"/>
    <col min="4873" max="4873" width="9" style="4"/>
    <col min="4874" max="4874" width="17.75" style="4" customWidth="1"/>
    <col min="4875" max="4875" width="9.625" style="4" customWidth="1"/>
    <col min="4876" max="4876" width="16.875" style="4" customWidth="1"/>
    <col min="4877" max="5123" width="9" style="4"/>
    <col min="5124" max="5124" width="4.125" style="4" customWidth="1"/>
    <col min="5125" max="5125" width="25.125" style="4" customWidth="1"/>
    <col min="5126" max="5126" width="4.875" style="4" customWidth="1"/>
    <col min="5127" max="5127" width="13.25" style="4" customWidth="1"/>
    <col min="5128" max="5128" width="12.875" style="4" customWidth="1"/>
    <col min="5129" max="5129" width="9" style="4"/>
    <col min="5130" max="5130" width="17.75" style="4" customWidth="1"/>
    <col min="5131" max="5131" width="9.625" style="4" customWidth="1"/>
    <col min="5132" max="5132" width="16.875" style="4" customWidth="1"/>
    <col min="5133" max="5379" width="9" style="4"/>
    <col min="5380" max="5380" width="4.125" style="4" customWidth="1"/>
    <col min="5381" max="5381" width="25.125" style="4" customWidth="1"/>
    <col min="5382" max="5382" width="4.875" style="4" customWidth="1"/>
    <col min="5383" max="5383" width="13.25" style="4" customWidth="1"/>
    <col min="5384" max="5384" width="12.875" style="4" customWidth="1"/>
    <col min="5385" max="5385" width="9" style="4"/>
    <col min="5386" max="5386" width="17.75" style="4" customWidth="1"/>
    <col min="5387" max="5387" width="9.625" style="4" customWidth="1"/>
    <col min="5388" max="5388" width="16.875" style="4" customWidth="1"/>
    <col min="5389" max="5635" width="9" style="4"/>
    <col min="5636" max="5636" width="4.125" style="4" customWidth="1"/>
    <col min="5637" max="5637" width="25.125" style="4" customWidth="1"/>
    <col min="5638" max="5638" width="4.875" style="4" customWidth="1"/>
    <col min="5639" max="5639" width="13.25" style="4" customWidth="1"/>
    <col min="5640" max="5640" width="12.875" style="4" customWidth="1"/>
    <col min="5641" max="5641" width="9" style="4"/>
    <col min="5642" max="5642" width="17.75" style="4" customWidth="1"/>
    <col min="5643" max="5643" width="9.625" style="4" customWidth="1"/>
    <col min="5644" max="5644" width="16.875" style="4" customWidth="1"/>
    <col min="5645" max="5891" width="9" style="4"/>
    <col min="5892" max="5892" width="4.125" style="4" customWidth="1"/>
    <col min="5893" max="5893" width="25.125" style="4" customWidth="1"/>
    <col min="5894" max="5894" width="4.875" style="4" customWidth="1"/>
    <col min="5895" max="5895" width="13.25" style="4" customWidth="1"/>
    <col min="5896" max="5896" width="12.875" style="4" customWidth="1"/>
    <col min="5897" max="5897" width="9" style="4"/>
    <col min="5898" max="5898" width="17.75" style="4" customWidth="1"/>
    <col min="5899" max="5899" width="9.625" style="4" customWidth="1"/>
    <col min="5900" max="5900" width="16.875" style="4" customWidth="1"/>
    <col min="5901" max="6147" width="9" style="4"/>
    <col min="6148" max="6148" width="4.125" style="4" customWidth="1"/>
    <col min="6149" max="6149" width="25.125" style="4" customWidth="1"/>
    <col min="6150" max="6150" width="4.875" style="4" customWidth="1"/>
    <col min="6151" max="6151" width="13.25" style="4" customWidth="1"/>
    <col min="6152" max="6152" width="12.875" style="4" customWidth="1"/>
    <col min="6153" max="6153" width="9" style="4"/>
    <col min="6154" max="6154" width="17.75" style="4" customWidth="1"/>
    <col min="6155" max="6155" width="9.625" style="4" customWidth="1"/>
    <col min="6156" max="6156" width="16.875" style="4" customWidth="1"/>
    <col min="6157" max="6403" width="9" style="4"/>
    <col min="6404" max="6404" width="4.125" style="4" customWidth="1"/>
    <col min="6405" max="6405" width="25.125" style="4" customWidth="1"/>
    <col min="6406" max="6406" width="4.875" style="4" customWidth="1"/>
    <col min="6407" max="6407" width="13.25" style="4" customWidth="1"/>
    <col min="6408" max="6408" width="12.875" style="4" customWidth="1"/>
    <col min="6409" max="6409" width="9" style="4"/>
    <col min="6410" max="6410" width="17.75" style="4" customWidth="1"/>
    <col min="6411" max="6411" width="9.625" style="4" customWidth="1"/>
    <col min="6412" max="6412" width="16.875" style="4" customWidth="1"/>
    <col min="6413" max="6659" width="9" style="4"/>
    <col min="6660" max="6660" width="4.125" style="4" customWidth="1"/>
    <col min="6661" max="6661" width="25.125" style="4" customWidth="1"/>
    <col min="6662" max="6662" width="4.875" style="4" customWidth="1"/>
    <col min="6663" max="6663" width="13.25" style="4" customWidth="1"/>
    <col min="6664" max="6664" width="12.875" style="4" customWidth="1"/>
    <col min="6665" max="6665" width="9" style="4"/>
    <col min="6666" max="6666" width="17.75" style="4" customWidth="1"/>
    <col min="6667" max="6667" width="9.625" style="4" customWidth="1"/>
    <col min="6668" max="6668" width="16.875" style="4" customWidth="1"/>
    <col min="6669" max="6915" width="9" style="4"/>
    <col min="6916" max="6916" width="4.125" style="4" customWidth="1"/>
    <col min="6917" max="6917" width="25.125" style="4" customWidth="1"/>
    <col min="6918" max="6918" width="4.875" style="4" customWidth="1"/>
    <col min="6919" max="6919" width="13.25" style="4" customWidth="1"/>
    <col min="6920" max="6920" width="12.875" style="4" customWidth="1"/>
    <col min="6921" max="6921" width="9" style="4"/>
    <col min="6922" max="6922" width="17.75" style="4" customWidth="1"/>
    <col min="6923" max="6923" width="9.625" style="4" customWidth="1"/>
    <col min="6924" max="6924" width="16.875" style="4" customWidth="1"/>
    <col min="6925" max="7171" width="9" style="4"/>
    <col min="7172" max="7172" width="4.125" style="4" customWidth="1"/>
    <col min="7173" max="7173" width="25.125" style="4" customWidth="1"/>
    <col min="7174" max="7174" width="4.875" style="4" customWidth="1"/>
    <col min="7175" max="7175" width="13.25" style="4" customWidth="1"/>
    <col min="7176" max="7176" width="12.875" style="4" customWidth="1"/>
    <col min="7177" max="7177" width="9" style="4"/>
    <col min="7178" max="7178" width="17.75" style="4" customWidth="1"/>
    <col min="7179" max="7179" width="9.625" style="4" customWidth="1"/>
    <col min="7180" max="7180" width="16.875" style="4" customWidth="1"/>
    <col min="7181" max="7427" width="9" style="4"/>
    <col min="7428" max="7428" width="4.125" style="4" customWidth="1"/>
    <col min="7429" max="7429" width="25.125" style="4" customWidth="1"/>
    <col min="7430" max="7430" width="4.875" style="4" customWidth="1"/>
    <col min="7431" max="7431" width="13.25" style="4" customWidth="1"/>
    <col min="7432" max="7432" width="12.875" style="4" customWidth="1"/>
    <col min="7433" max="7433" width="9" style="4"/>
    <col min="7434" max="7434" width="17.75" style="4" customWidth="1"/>
    <col min="7435" max="7435" width="9.625" style="4" customWidth="1"/>
    <col min="7436" max="7436" width="16.875" style="4" customWidth="1"/>
    <col min="7437" max="7683" width="9" style="4"/>
    <col min="7684" max="7684" width="4.125" style="4" customWidth="1"/>
    <col min="7685" max="7685" width="25.125" style="4" customWidth="1"/>
    <col min="7686" max="7686" width="4.875" style="4" customWidth="1"/>
    <col min="7687" max="7687" width="13.25" style="4" customWidth="1"/>
    <col min="7688" max="7688" width="12.875" style="4" customWidth="1"/>
    <col min="7689" max="7689" width="9" style="4"/>
    <col min="7690" max="7690" width="17.75" style="4" customWidth="1"/>
    <col min="7691" max="7691" width="9.625" style="4" customWidth="1"/>
    <col min="7692" max="7692" width="16.875" style="4" customWidth="1"/>
    <col min="7693" max="7939" width="9" style="4"/>
    <col min="7940" max="7940" width="4.125" style="4" customWidth="1"/>
    <col min="7941" max="7941" width="25.125" style="4" customWidth="1"/>
    <col min="7942" max="7942" width="4.875" style="4" customWidth="1"/>
    <col min="7943" max="7943" width="13.25" style="4" customWidth="1"/>
    <col min="7944" max="7944" width="12.875" style="4" customWidth="1"/>
    <col min="7945" max="7945" width="9" style="4"/>
    <col min="7946" max="7946" width="17.75" style="4" customWidth="1"/>
    <col min="7947" max="7947" width="9.625" style="4" customWidth="1"/>
    <col min="7948" max="7948" width="16.875" style="4" customWidth="1"/>
    <col min="7949" max="8195" width="9" style="4"/>
    <col min="8196" max="8196" width="4.125" style="4" customWidth="1"/>
    <col min="8197" max="8197" width="25.125" style="4" customWidth="1"/>
    <col min="8198" max="8198" width="4.875" style="4" customWidth="1"/>
    <col min="8199" max="8199" width="13.25" style="4" customWidth="1"/>
    <col min="8200" max="8200" width="12.875" style="4" customWidth="1"/>
    <col min="8201" max="8201" width="9" style="4"/>
    <col min="8202" max="8202" width="17.75" style="4" customWidth="1"/>
    <col min="8203" max="8203" width="9.625" style="4" customWidth="1"/>
    <col min="8204" max="8204" width="16.875" style="4" customWidth="1"/>
    <col min="8205" max="8451" width="9" style="4"/>
    <col min="8452" max="8452" width="4.125" style="4" customWidth="1"/>
    <col min="8453" max="8453" width="25.125" style="4" customWidth="1"/>
    <col min="8454" max="8454" width="4.875" style="4" customWidth="1"/>
    <col min="8455" max="8455" width="13.25" style="4" customWidth="1"/>
    <col min="8456" max="8456" width="12.875" style="4" customWidth="1"/>
    <col min="8457" max="8457" width="9" style="4"/>
    <col min="8458" max="8458" width="17.75" style="4" customWidth="1"/>
    <col min="8459" max="8459" width="9.625" style="4" customWidth="1"/>
    <col min="8460" max="8460" width="16.875" style="4" customWidth="1"/>
    <col min="8461" max="8707" width="9" style="4"/>
    <col min="8708" max="8708" width="4.125" style="4" customWidth="1"/>
    <col min="8709" max="8709" width="25.125" style="4" customWidth="1"/>
    <col min="8710" max="8710" width="4.875" style="4" customWidth="1"/>
    <col min="8711" max="8711" width="13.25" style="4" customWidth="1"/>
    <col min="8712" max="8712" width="12.875" style="4" customWidth="1"/>
    <col min="8713" max="8713" width="9" style="4"/>
    <col min="8714" max="8714" width="17.75" style="4" customWidth="1"/>
    <col min="8715" max="8715" width="9.625" style="4" customWidth="1"/>
    <col min="8716" max="8716" width="16.875" style="4" customWidth="1"/>
    <col min="8717" max="8963" width="9" style="4"/>
    <col min="8964" max="8964" width="4.125" style="4" customWidth="1"/>
    <col min="8965" max="8965" width="25.125" style="4" customWidth="1"/>
    <col min="8966" max="8966" width="4.875" style="4" customWidth="1"/>
    <col min="8967" max="8967" width="13.25" style="4" customWidth="1"/>
    <col min="8968" max="8968" width="12.875" style="4" customWidth="1"/>
    <col min="8969" max="8969" width="9" style="4"/>
    <col min="8970" max="8970" width="17.75" style="4" customWidth="1"/>
    <col min="8971" max="8971" width="9.625" style="4" customWidth="1"/>
    <col min="8972" max="8972" width="16.875" style="4" customWidth="1"/>
    <col min="8973" max="9219" width="9" style="4"/>
    <col min="9220" max="9220" width="4.125" style="4" customWidth="1"/>
    <col min="9221" max="9221" width="25.125" style="4" customWidth="1"/>
    <col min="9222" max="9222" width="4.875" style="4" customWidth="1"/>
    <col min="9223" max="9223" width="13.25" style="4" customWidth="1"/>
    <col min="9224" max="9224" width="12.875" style="4" customWidth="1"/>
    <col min="9225" max="9225" width="9" style="4"/>
    <col min="9226" max="9226" width="17.75" style="4" customWidth="1"/>
    <col min="9227" max="9227" width="9.625" style="4" customWidth="1"/>
    <col min="9228" max="9228" width="16.875" style="4" customWidth="1"/>
    <col min="9229" max="9475" width="9" style="4"/>
    <col min="9476" max="9476" width="4.125" style="4" customWidth="1"/>
    <col min="9477" max="9477" width="25.125" style="4" customWidth="1"/>
    <col min="9478" max="9478" width="4.875" style="4" customWidth="1"/>
    <col min="9479" max="9479" width="13.25" style="4" customWidth="1"/>
    <col min="9480" max="9480" width="12.875" style="4" customWidth="1"/>
    <col min="9481" max="9481" width="9" style="4"/>
    <col min="9482" max="9482" width="17.75" style="4" customWidth="1"/>
    <col min="9483" max="9483" width="9.625" style="4" customWidth="1"/>
    <col min="9484" max="9484" width="16.875" style="4" customWidth="1"/>
    <col min="9485" max="9731" width="9" style="4"/>
    <col min="9732" max="9732" width="4.125" style="4" customWidth="1"/>
    <col min="9733" max="9733" width="25.125" style="4" customWidth="1"/>
    <col min="9734" max="9734" width="4.875" style="4" customWidth="1"/>
    <col min="9735" max="9735" width="13.25" style="4" customWidth="1"/>
    <col min="9736" max="9736" width="12.875" style="4" customWidth="1"/>
    <col min="9737" max="9737" width="9" style="4"/>
    <col min="9738" max="9738" width="17.75" style="4" customWidth="1"/>
    <col min="9739" max="9739" width="9.625" style="4" customWidth="1"/>
    <col min="9740" max="9740" width="16.875" style="4" customWidth="1"/>
    <col min="9741" max="9987" width="9" style="4"/>
    <col min="9988" max="9988" width="4.125" style="4" customWidth="1"/>
    <col min="9989" max="9989" width="25.125" style="4" customWidth="1"/>
    <col min="9990" max="9990" width="4.875" style="4" customWidth="1"/>
    <col min="9991" max="9991" width="13.25" style="4" customWidth="1"/>
    <col min="9992" max="9992" width="12.875" style="4" customWidth="1"/>
    <col min="9993" max="9993" width="9" style="4"/>
    <col min="9994" max="9994" width="17.75" style="4" customWidth="1"/>
    <col min="9995" max="9995" width="9.625" style="4" customWidth="1"/>
    <col min="9996" max="9996" width="16.875" style="4" customWidth="1"/>
    <col min="9997" max="10243" width="9" style="4"/>
    <col min="10244" max="10244" width="4.125" style="4" customWidth="1"/>
    <col min="10245" max="10245" width="25.125" style="4" customWidth="1"/>
    <col min="10246" max="10246" width="4.875" style="4" customWidth="1"/>
    <col min="10247" max="10247" width="13.25" style="4" customWidth="1"/>
    <col min="10248" max="10248" width="12.875" style="4" customWidth="1"/>
    <col min="10249" max="10249" width="9" style="4"/>
    <col min="10250" max="10250" width="17.75" style="4" customWidth="1"/>
    <col min="10251" max="10251" width="9.625" style="4" customWidth="1"/>
    <col min="10252" max="10252" width="16.875" style="4" customWidth="1"/>
    <col min="10253" max="10499" width="9" style="4"/>
    <col min="10500" max="10500" width="4.125" style="4" customWidth="1"/>
    <col min="10501" max="10501" width="25.125" style="4" customWidth="1"/>
    <col min="10502" max="10502" width="4.875" style="4" customWidth="1"/>
    <col min="10503" max="10503" width="13.25" style="4" customWidth="1"/>
    <col min="10504" max="10504" width="12.875" style="4" customWidth="1"/>
    <col min="10505" max="10505" width="9" style="4"/>
    <col min="10506" max="10506" width="17.75" style="4" customWidth="1"/>
    <col min="10507" max="10507" width="9.625" style="4" customWidth="1"/>
    <col min="10508" max="10508" width="16.875" style="4" customWidth="1"/>
    <col min="10509" max="10755" width="9" style="4"/>
    <col min="10756" max="10756" width="4.125" style="4" customWidth="1"/>
    <col min="10757" max="10757" width="25.125" style="4" customWidth="1"/>
    <col min="10758" max="10758" width="4.875" style="4" customWidth="1"/>
    <col min="10759" max="10759" width="13.25" style="4" customWidth="1"/>
    <col min="10760" max="10760" width="12.875" style="4" customWidth="1"/>
    <col min="10761" max="10761" width="9" style="4"/>
    <col min="10762" max="10762" width="17.75" style="4" customWidth="1"/>
    <col min="10763" max="10763" width="9.625" style="4" customWidth="1"/>
    <col min="10764" max="10764" width="16.875" style="4" customWidth="1"/>
    <col min="10765" max="11011" width="9" style="4"/>
    <col min="11012" max="11012" width="4.125" style="4" customWidth="1"/>
    <col min="11013" max="11013" width="25.125" style="4" customWidth="1"/>
    <col min="11014" max="11014" width="4.875" style="4" customWidth="1"/>
    <col min="11015" max="11015" width="13.25" style="4" customWidth="1"/>
    <col min="11016" max="11016" width="12.875" style="4" customWidth="1"/>
    <col min="11017" max="11017" width="9" style="4"/>
    <col min="11018" max="11018" width="17.75" style="4" customWidth="1"/>
    <col min="11019" max="11019" width="9.625" style="4" customWidth="1"/>
    <col min="11020" max="11020" width="16.875" style="4" customWidth="1"/>
    <col min="11021" max="11267" width="9" style="4"/>
    <col min="11268" max="11268" width="4.125" style="4" customWidth="1"/>
    <col min="11269" max="11269" width="25.125" style="4" customWidth="1"/>
    <col min="11270" max="11270" width="4.875" style="4" customWidth="1"/>
    <col min="11271" max="11271" width="13.25" style="4" customWidth="1"/>
    <col min="11272" max="11272" width="12.875" style="4" customWidth="1"/>
    <col min="11273" max="11273" width="9" style="4"/>
    <col min="11274" max="11274" width="17.75" style="4" customWidth="1"/>
    <col min="11275" max="11275" width="9.625" style="4" customWidth="1"/>
    <col min="11276" max="11276" width="16.875" style="4" customWidth="1"/>
    <col min="11277" max="11523" width="9" style="4"/>
    <col min="11524" max="11524" width="4.125" style="4" customWidth="1"/>
    <col min="11525" max="11525" width="25.125" style="4" customWidth="1"/>
    <col min="11526" max="11526" width="4.875" style="4" customWidth="1"/>
    <col min="11527" max="11527" width="13.25" style="4" customWidth="1"/>
    <col min="11528" max="11528" width="12.875" style="4" customWidth="1"/>
    <col min="11529" max="11529" width="9" style="4"/>
    <col min="11530" max="11530" width="17.75" style="4" customWidth="1"/>
    <col min="11531" max="11531" width="9.625" style="4" customWidth="1"/>
    <col min="11532" max="11532" width="16.875" style="4" customWidth="1"/>
    <col min="11533" max="11779" width="9" style="4"/>
    <col min="11780" max="11780" width="4.125" style="4" customWidth="1"/>
    <col min="11781" max="11781" width="25.125" style="4" customWidth="1"/>
    <col min="11782" max="11782" width="4.875" style="4" customWidth="1"/>
    <col min="11783" max="11783" width="13.25" style="4" customWidth="1"/>
    <col min="11784" max="11784" width="12.875" style="4" customWidth="1"/>
    <col min="11785" max="11785" width="9" style="4"/>
    <col min="11786" max="11786" width="17.75" style="4" customWidth="1"/>
    <col min="11787" max="11787" width="9.625" style="4" customWidth="1"/>
    <col min="11788" max="11788" width="16.875" style="4" customWidth="1"/>
    <col min="11789" max="12035" width="9" style="4"/>
    <col min="12036" max="12036" width="4.125" style="4" customWidth="1"/>
    <col min="12037" max="12037" width="25.125" style="4" customWidth="1"/>
    <col min="12038" max="12038" width="4.875" style="4" customWidth="1"/>
    <col min="12039" max="12039" width="13.25" style="4" customWidth="1"/>
    <col min="12040" max="12040" width="12.875" style="4" customWidth="1"/>
    <col min="12041" max="12041" width="9" style="4"/>
    <col min="12042" max="12042" width="17.75" style="4" customWidth="1"/>
    <col min="12043" max="12043" width="9.625" style="4" customWidth="1"/>
    <col min="12044" max="12044" width="16.875" style="4" customWidth="1"/>
    <col min="12045" max="12291" width="9" style="4"/>
    <col min="12292" max="12292" width="4.125" style="4" customWidth="1"/>
    <col min="12293" max="12293" width="25.125" style="4" customWidth="1"/>
    <col min="12294" max="12294" width="4.875" style="4" customWidth="1"/>
    <col min="12295" max="12295" width="13.25" style="4" customWidth="1"/>
    <col min="12296" max="12296" width="12.875" style="4" customWidth="1"/>
    <col min="12297" max="12297" width="9" style="4"/>
    <col min="12298" max="12298" width="17.75" style="4" customWidth="1"/>
    <col min="12299" max="12299" width="9.625" style="4" customWidth="1"/>
    <col min="12300" max="12300" width="16.875" style="4" customWidth="1"/>
    <col min="12301" max="12547" width="9" style="4"/>
    <col min="12548" max="12548" width="4.125" style="4" customWidth="1"/>
    <col min="12549" max="12549" width="25.125" style="4" customWidth="1"/>
    <col min="12550" max="12550" width="4.875" style="4" customWidth="1"/>
    <col min="12551" max="12551" width="13.25" style="4" customWidth="1"/>
    <col min="12552" max="12552" width="12.875" style="4" customWidth="1"/>
    <col min="12553" max="12553" width="9" style="4"/>
    <col min="12554" max="12554" width="17.75" style="4" customWidth="1"/>
    <col min="12555" max="12555" width="9.625" style="4" customWidth="1"/>
    <col min="12556" max="12556" width="16.875" style="4" customWidth="1"/>
    <col min="12557" max="12803" width="9" style="4"/>
    <col min="12804" max="12804" width="4.125" style="4" customWidth="1"/>
    <col min="12805" max="12805" width="25.125" style="4" customWidth="1"/>
    <col min="12806" max="12806" width="4.875" style="4" customWidth="1"/>
    <col min="12807" max="12807" width="13.25" style="4" customWidth="1"/>
    <col min="12808" max="12808" width="12.875" style="4" customWidth="1"/>
    <col min="12809" max="12809" width="9" style="4"/>
    <col min="12810" max="12810" width="17.75" style="4" customWidth="1"/>
    <col min="12811" max="12811" width="9.625" style="4" customWidth="1"/>
    <col min="12812" max="12812" width="16.875" style="4" customWidth="1"/>
    <col min="12813" max="13059" width="9" style="4"/>
    <col min="13060" max="13060" width="4.125" style="4" customWidth="1"/>
    <col min="13061" max="13061" width="25.125" style="4" customWidth="1"/>
    <col min="13062" max="13062" width="4.875" style="4" customWidth="1"/>
    <col min="13063" max="13063" width="13.25" style="4" customWidth="1"/>
    <col min="13064" max="13064" width="12.875" style="4" customWidth="1"/>
    <col min="13065" max="13065" width="9" style="4"/>
    <col min="13066" max="13066" width="17.75" style="4" customWidth="1"/>
    <col min="13067" max="13067" width="9.625" style="4" customWidth="1"/>
    <col min="13068" max="13068" width="16.875" style="4" customWidth="1"/>
    <col min="13069" max="13315" width="9" style="4"/>
    <col min="13316" max="13316" width="4.125" style="4" customWidth="1"/>
    <col min="13317" max="13317" width="25.125" style="4" customWidth="1"/>
    <col min="13318" max="13318" width="4.875" style="4" customWidth="1"/>
    <col min="13319" max="13319" width="13.25" style="4" customWidth="1"/>
    <col min="13320" max="13320" width="12.875" style="4" customWidth="1"/>
    <col min="13321" max="13321" width="9" style="4"/>
    <col min="13322" max="13322" width="17.75" style="4" customWidth="1"/>
    <col min="13323" max="13323" width="9.625" style="4" customWidth="1"/>
    <col min="13324" max="13324" width="16.875" style="4" customWidth="1"/>
    <col min="13325" max="13571" width="9" style="4"/>
    <col min="13572" max="13572" width="4.125" style="4" customWidth="1"/>
    <col min="13573" max="13573" width="25.125" style="4" customWidth="1"/>
    <col min="13574" max="13574" width="4.875" style="4" customWidth="1"/>
    <col min="13575" max="13575" width="13.25" style="4" customWidth="1"/>
    <col min="13576" max="13576" width="12.875" style="4" customWidth="1"/>
    <col min="13577" max="13577" width="9" style="4"/>
    <col min="13578" max="13578" width="17.75" style="4" customWidth="1"/>
    <col min="13579" max="13579" width="9.625" style="4" customWidth="1"/>
    <col min="13580" max="13580" width="16.875" style="4" customWidth="1"/>
    <col min="13581" max="13827" width="9" style="4"/>
    <col min="13828" max="13828" width="4.125" style="4" customWidth="1"/>
    <col min="13829" max="13829" width="25.125" style="4" customWidth="1"/>
    <col min="13830" max="13830" width="4.875" style="4" customWidth="1"/>
    <col min="13831" max="13831" width="13.25" style="4" customWidth="1"/>
    <col min="13832" max="13832" width="12.875" style="4" customWidth="1"/>
    <col min="13833" max="13833" width="9" style="4"/>
    <col min="13834" max="13834" width="17.75" style="4" customWidth="1"/>
    <col min="13835" max="13835" width="9.625" style="4" customWidth="1"/>
    <col min="13836" max="13836" width="16.875" style="4" customWidth="1"/>
    <col min="13837" max="14083" width="9" style="4"/>
    <col min="14084" max="14084" width="4.125" style="4" customWidth="1"/>
    <col min="14085" max="14085" width="25.125" style="4" customWidth="1"/>
    <col min="14086" max="14086" width="4.875" style="4" customWidth="1"/>
    <col min="14087" max="14087" width="13.25" style="4" customWidth="1"/>
    <col min="14088" max="14088" width="12.875" style="4" customWidth="1"/>
    <col min="14089" max="14089" width="9" style="4"/>
    <col min="14090" max="14090" width="17.75" style="4" customWidth="1"/>
    <col min="14091" max="14091" width="9.625" style="4" customWidth="1"/>
    <col min="14092" max="14092" width="16.875" style="4" customWidth="1"/>
    <col min="14093" max="14339" width="9" style="4"/>
    <col min="14340" max="14340" width="4.125" style="4" customWidth="1"/>
    <col min="14341" max="14341" width="25.125" style="4" customWidth="1"/>
    <col min="14342" max="14342" width="4.875" style="4" customWidth="1"/>
    <col min="14343" max="14343" width="13.25" style="4" customWidth="1"/>
    <col min="14344" max="14344" width="12.875" style="4" customWidth="1"/>
    <col min="14345" max="14345" width="9" style="4"/>
    <col min="14346" max="14346" width="17.75" style="4" customWidth="1"/>
    <col min="14347" max="14347" width="9.625" style="4" customWidth="1"/>
    <col min="14348" max="14348" width="16.875" style="4" customWidth="1"/>
    <col min="14349" max="14595" width="9" style="4"/>
    <col min="14596" max="14596" width="4.125" style="4" customWidth="1"/>
    <col min="14597" max="14597" width="25.125" style="4" customWidth="1"/>
    <col min="14598" max="14598" width="4.875" style="4" customWidth="1"/>
    <col min="14599" max="14599" width="13.25" style="4" customWidth="1"/>
    <col min="14600" max="14600" width="12.875" style="4" customWidth="1"/>
    <col min="14601" max="14601" width="9" style="4"/>
    <col min="14602" max="14602" width="17.75" style="4" customWidth="1"/>
    <col min="14603" max="14603" width="9.625" style="4" customWidth="1"/>
    <col min="14604" max="14604" width="16.875" style="4" customWidth="1"/>
    <col min="14605" max="14851" width="9" style="4"/>
    <col min="14852" max="14852" width="4.125" style="4" customWidth="1"/>
    <col min="14853" max="14853" width="25.125" style="4" customWidth="1"/>
    <col min="14854" max="14854" width="4.875" style="4" customWidth="1"/>
    <col min="14855" max="14855" width="13.25" style="4" customWidth="1"/>
    <col min="14856" max="14856" width="12.875" style="4" customWidth="1"/>
    <col min="14857" max="14857" width="9" style="4"/>
    <col min="14858" max="14858" width="17.75" style="4" customWidth="1"/>
    <col min="14859" max="14859" width="9.625" style="4" customWidth="1"/>
    <col min="14860" max="14860" width="16.875" style="4" customWidth="1"/>
    <col min="14861" max="15107" width="9" style="4"/>
    <col min="15108" max="15108" width="4.125" style="4" customWidth="1"/>
    <col min="15109" max="15109" width="25.125" style="4" customWidth="1"/>
    <col min="15110" max="15110" width="4.875" style="4" customWidth="1"/>
    <col min="15111" max="15111" width="13.25" style="4" customWidth="1"/>
    <col min="15112" max="15112" width="12.875" style="4" customWidth="1"/>
    <col min="15113" max="15113" width="9" style="4"/>
    <col min="15114" max="15114" width="17.75" style="4" customWidth="1"/>
    <col min="15115" max="15115" width="9.625" style="4" customWidth="1"/>
    <col min="15116" max="15116" width="16.875" style="4" customWidth="1"/>
    <col min="15117" max="15363" width="9" style="4"/>
    <col min="15364" max="15364" width="4.125" style="4" customWidth="1"/>
    <col min="15365" max="15365" width="25.125" style="4" customWidth="1"/>
    <col min="15366" max="15366" width="4.875" style="4" customWidth="1"/>
    <col min="15367" max="15367" width="13.25" style="4" customWidth="1"/>
    <col min="15368" max="15368" width="12.875" style="4" customWidth="1"/>
    <col min="15369" max="15369" width="9" style="4"/>
    <col min="15370" max="15370" width="17.75" style="4" customWidth="1"/>
    <col min="15371" max="15371" width="9.625" style="4" customWidth="1"/>
    <col min="15372" max="15372" width="16.875" style="4" customWidth="1"/>
    <col min="15373" max="15619" width="9" style="4"/>
    <col min="15620" max="15620" width="4.125" style="4" customWidth="1"/>
    <col min="15621" max="15621" width="25.125" style="4" customWidth="1"/>
    <col min="15622" max="15622" width="4.875" style="4" customWidth="1"/>
    <col min="15623" max="15623" width="13.25" style="4" customWidth="1"/>
    <col min="15624" max="15624" width="12.875" style="4" customWidth="1"/>
    <col min="15625" max="15625" width="9" style="4"/>
    <col min="15626" max="15626" width="17.75" style="4" customWidth="1"/>
    <col min="15627" max="15627" width="9.625" style="4" customWidth="1"/>
    <col min="15628" max="15628" width="16.875" style="4" customWidth="1"/>
    <col min="15629" max="15875" width="9" style="4"/>
    <col min="15876" max="15876" width="4.125" style="4" customWidth="1"/>
    <col min="15877" max="15877" width="25.125" style="4" customWidth="1"/>
    <col min="15878" max="15878" width="4.875" style="4" customWidth="1"/>
    <col min="15879" max="15879" width="13.25" style="4" customWidth="1"/>
    <col min="15880" max="15880" width="12.875" style="4" customWidth="1"/>
    <col min="15881" max="15881" width="9" style="4"/>
    <col min="15882" max="15882" width="17.75" style="4" customWidth="1"/>
    <col min="15883" max="15883" width="9.625" style="4" customWidth="1"/>
    <col min="15884" max="15884" width="16.875" style="4" customWidth="1"/>
    <col min="15885" max="16131" width="9" style="4"/>
    <col min="16132" max="16132" width="4.125" style="4" customWidth="1"/>
    <col min="16133" max="16133" width="25.125" style="4" customWidth="1"/>
    <col min="16134" max="16134" width="4.875" style="4" customWidth="1"/>
    <col min="16135" max="16135" width="13.25" style="4" customWidth="1"/>
    <col min="16136" max="16136" width="12.875" style="4" customWidth="1"/>
    <col min="16137" max="16137" width="9" style="4"/>
    <col min="16138" max="16138" width="17.75" style="4" customWidth="1"/>
    <col min="16139" max="16139" width="9.625" style="4" customWidth="1"/>
    <col min="16140" max="16140" width="16.875" style="4" customWidth="1"/>
    <col min="16141" max="16384" width="9" style="4"/>
  </cols>
  <sheetData>
    <row r="1" spans="1:12">
      <c r="B1" s="26"/>
      <c r="D1" s="27" t="s">
        <v>61</v>
      </c>
      <c r="E1" s="27"/>
      <c r="F1" s="27"/>
      <c r="G1" s="27"/>
      <c r="H1" s="27"/>
      <c r="I1" s="27"/>
      <c r="J1" s="27"/>
      <c r="L1" s="5"/>
    </row>
    <row r="2" spans="1:12">
      <c r="B2" s="26"/>
    </row>
    <row r="3" spans="1:12">
      <c r="B3" s="26"/>
    </row>
    <row r="4" spans="1:12" ht="34.5" customHeight="1">
      <c r="B4" s="26"/>
    </row>
    <row r="5" spans="1:12" ht="21" customHeight="1">
      <c r="B5" s="22" t="s">
        <v>43</v>
      </c>
    </row>
    <row r="7" spans="1:12" ht="18.75">
      <c r="A7" s="28" t="s">
        <v>15</v>
      </c>
      <c r="B7" s="28"/>
      <c r="C7" s="28"/>
      <c r="D7" s="28"/>
      <c r="E7" s="28"/>
      <c r="F7" s="28"/>
      <c r="G7" s="28"/>
      <c r="H7" s="28"/>
      <c r="I7" s="28"/>
      <c r="J7" s="28"/>
      <c r="K7" s="5"/>
      <c r="L7" s="5"/>
    </row>
    <row r="8" spans="1:12" ht="59.25" customHeight="1">
      <c r="A8" s="29" t="s">
        <v>14</v>
      </c>
      <c r="B8" s="29"/>
      <c r="C8" s="29"/>
      <c r="D8" s="29"/>
      <c r="E8" s="29"/>
      <c r="F8" s="29"/>
      <c r="G8" s="29"/>
      <c r="H8" s="29"/>
      <c r="I8" s="29"/>
      <c r="J8" s="29"/>
      <c r="K8" s="6"/>
      <c r="L8" s="6"/>
    </row>
    <row r="10" spans="1:12" ht="76.5" customHeight="1">
      <c r="A10" s="3" t="s">
        <v>0</v>
      </c>
      <c r="B10" s="3" t="s">
        <v>33</v>
      </c>
      <c r="C10" s="3" t="s">
        <v>1</v>
      </c>
      <c r="D10" s="3" t="s">
        <v>34</v>
      </c>
      <c r="E10" s="3" t="s">
        <v>4</v>
      </c>
      <c r="F10" s="3" t="s">
        <v>5</v>
      </c>
      <c r="G10" s="3" t="s">
        <v>32</v>
      </c>
      <c r="H10" s="3" t="s">
        <v>35</v>
      </c>
      <c r="I10" s="3" t="s">
        <v>36</v>
      </c>
      <c r="J10" s="3" t="s">
        <v>37</v>
      </c>
    </row>
    <row r="11" spans="1:12" ht="19.5" customHeight="1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</row>
    <row r="12" spans="1:12" ht="45.75" customHeight="1">
      <c r="A12" s="8">
        <v>1</v>
      </c>
      <c r="B12" s="7" t="s">
        <v>48</v>
      </c>
      <c r="C12" s="8" t="s">
        <v>3</v>
      </c>
      <c r="D12" s="8">
        <v>500</v>
      </c>
      <c r="E12" s="9"/>
      <c r="F12" s="10"/>
      <c r="G12" s="19"/>
      <c r="H12" s="19">
        <f>D12*E12</f>
        <v>0</v>
      </c>
      <c r="I12" s="19"/>
      <c r="J12" s="20"/>
    </row>
    <row r="13" spans="1:12" ht="30" customHeight="1">
      <c r="A13" s="8">
        <v>2</v>
      </c>
      <c r="B13" s="7" t="s">
        <v>49</v>
      </c>
      <c r="C13" s="8" t="s">
        <v>3</v>
      </c>
      <c r="D13" s="8">
        <v>50</v>
      </c>
      <c r="E13" s="9"/>
      <c r="F13" s="10"/>
      <c r="G13" s="19"/>
      <c r="H13" s="19">
        <f t="shared" ref="H13:H47" si="0">D13*E13</f>
        <v>0</v>
      </c>
      <c r="I13" s="19"/>
      <c r="J13" s="20"/>
    </row>
    <row r="14" spans="1:12" ht="44.25" customHeight="1">
      <c r="A14" s="8">
        <v>3</v>
      </c>
      <c r="B14" s="7" t="s">
        <v>50</v>
      </c>
      <c r="C14" s="8" t="s">
        <v>3</v>
      </c>
      <c r="D14" s="8">
        <v>30</v>
      </c>
      <c r="E14" s="9"/>
      <c r="F14" s="10"/>
      <c r="G14" s="19"/>
      <c r="H14" s="19">
        <f t="shared" si="0"/>
        <v>0</v>
      </c>
      <c r="I14" s="19"/>
      <c r="J14" s="20"/>
    </row>
    <row r="15" spans="1:12" ht="48" customHeight="1">
      <c r="A15" s="8">
        <v>4</v>
      </c>
      <c r="B15" s="7" t="s">
        <v>51</v>
      </c>
      <c r="C15" s="8" t="s">
        <v>3</v>
      </c>
      <c r="D15" s="8">
        <v>70</v>
      </c>
      <c r="E15" s="9"/>
      <c r="F15" s="10"/>
      <c r="G15" s="19"/>
      <c r="H15" s="19">
        <f t="shared" si="0"/>
        <v>0</v>
      </c>
      <c r="I15" s="19"/>
      <c r="J15" s="20"/>
    </row>
    <row r="16" spans="1:12" ht="50.25" customHeight="1">
      <c r="A16" s="8">
        <v>5</v>
      </c>
      <c r="B16" s="7" t="s">
        <v>52</v>
      </c>
      <c r="C16" s="8" t="s">
        <v>3</v>
      </c>
      <c r="D16" s="8">
        <v>400</v>
      </c>
      <c r="E16" s="9"/>
      <c r="F16" s="10"/>
      <c r="G16" s="19"/>
      <c r="H16" s="19">
        <f t="shared" si="0"/>
        <v>0</v>
      </c>
      <c r="I16" s="19"/>
      <c r="J16" s="20"/>
    </row>
    <row r="17" spans="1:10" ht="45" customHeight="1">
      <c r="A17" s="8">
        <v>6</v>
      </c>
      <c r="B17" s="7" t="s">
        <v>53</v>
      </c>
      <c r="C17" s="8" t="s">
        <v>3</v>
      </c>
      <c r="D17" s="8">
        <v>50</v>
      </c>
      <c r="E17" s="9"/>
      <c r="F17" s="10"/>
      <c r="G17" s="19"/>
      <c r="H17" s="19">
        <f t="shared" si="0"/>
        <v>0</v>
      </c>
      <c r="I17" s="19"/>
      <c r="J17" s="20"/>
    </row>
    <row r="18" spans="1:10" ht="55.5" customHeight="1">
      <c r="A18" s="8">
        <v>7</v>
      </c>
      <c r="B18" s="7" t="s">
        <v>54</v>
      </c>
      <c r="C18" s="8" t="s">
        <v>3</v>
      </c>
      <c r="D18" s="8">
        <v>30</v>
      </c>
      <c r="E18" s="9"/>
      <c r="F18" s="10"/>
      <c r="G18" s="19"/>
      <c r="H18" s="19">
        <f t="shared" si="0"/>
        <v>0</v>
      </c>
      <c r="I18" s="19"/>
      <c r="J18" s="20"/>
    </row>
    <row r="19" spans="1:10" ht="64.5" customHeight="1">
      <c r="A19" s="8">
        <v>8</v>
      </c>
      <c r="B19" s="7" t="s">
        <v>55</v>
      </c>
      <c r="C19" s="8" t="s">
        <v>3</v>
      </c>
      <c r="D19" s="8">
        <v>90</v>
      </c>
      <c r="E19" s="9"/>
      <c r="F19" s="10"/>
      <c r="G19" s="19"/>
      <c r="H19" s="19">
        <f t="shared" si="0"/>
        <v>0</v>
      </c>
      <c r="I19" s="19"/>
      <c r="J19" s="20"/>
    </row>
    <row r="20" spans="1:10" ht="61.5" customHeight="1">
      <c r="A20" s="8">
        <v>9</v>
      </c>
      <c r="B20" s="7" t="s">
        <v>56</v>
      </c>
      <c r="C20" s="8" t="s">
        <v>3</v>
      </c>
      <c r="D20" s="8">
        <v>70</v>
      </c>
      <c r="E20" s="9"/>
      <c r="F20" s="10"/>
      <c r="G20" s="19"/>
      <c r="H20" s="19">
        <f t="shared" si="0"/>
        <v>0</v>
      </c>
      <c r="I20" s="19"/>
      <c r="J20" s="20"/>
    </row>
    <row r="21" spans="1:10" ht="46.5" customHeight="1">
      <c r="A21" s="8">
        <v>10</v>
      </c>
      <c r="B21" s="7" t="s">
        <v>57</v>
      </c>
      <c r="C21" s="8" t="s">
        <v>3</v>
      </c>
      <c r="D21" s="8">
        <v>30</v>
      </c>
      <c r="E21" s="9"/>
      <c r="F21" s="10"/>
      <c r="G21" s="19"/>
      <c r="H21" s="19">
        <f t="shared" si="0"/>
        <v>0</v>
      </c>
      <c r="I21" s="19"/>
      <c r="J21" s="20"/>
    </row>
    <row r="22" spans="1:10" ht="45.75" customHeight="1">
      <c r="A22" s="8">
        <v>11</v>
      </c>
      <c r="B22" s="7" t="s">
        <v>58</v>
      </c>
      <c r="C22" s="8" t="s">
        <v>3</v>
      </c>
      <c r="D22" s="8">
        <v>30</v>
      </c>
      <c r="E22" s="9"/>
      <c r="F22" s="10"/>
      <c r="G22" s="19"/>
      <c r="H22" s="19">
        <f t="shared" si="0"/>
        <v>0</v>
      </c>
      <c r="I22" s="19"/>
      <c r="J22" s="20"/>
    </row>
    <row r="23" spans="1:10" ht="49.5" customHeight="1">
      <c r="A23" s="8">
        <v>12</v>
      </c>
      <c r="B23" s="7" t="s">
        <v>59</v>
      </c>
      <c r="C23" s="8" t="s">
        <v>3</v>
      </c>
      <c r="D23" s="8">
        <v>30</v>
      </c>
      <c r="E23" s="9"/>
      <c r="F23" s="10"/>
      <c r="G23" s="19"/>
      <c r="H23" s="19">
        <f t="shared" si="0"/>
        <v>0</v>
      </c>
      <c r="I23" s="19"/>
      <c r="J23" s="20"/>
    </row>
    <row r="24" spans="1:10" ht="110.25" customHeight="1">
      <c r="A24" s="8">
        <v>13</v>
      </c>
      <c r="B24" s="11" t="s">
        <v>60</v>
      </c>
      <c r="C24" s="8" t="s">
        <v>13</v>
      </c>
      <c r="D24" s="8">
        <v>50</v>
      </c>
      <c r="E24" s="9"/>
      <c r="F24" s="10"/>
      <c r="G24" s="19"/>
      <c r="H24" s="19">
        <f t="shared" si="0"/>
        <v>0</v>
      </c>
      <c r="I24" s="19"/>
      <c r="J24" s="20"/>
    </row>
    <row r="25" spans="1:10" ht="30" customHeight="1">
      <c r="A25" s="8">
        <v>14</v>
      </c>
      <c r="B25" s="11" t="s">
        <v>46</v>
      </c>
      <c r="C25" s="8" t="s">
        <v>13</v>
      </c>
      <c r="D25" s="8">
        <v>20</v>
      </c>
      <c r="E25" s="9"/>
      <c r="F25" s="10"/>
      <c r="G25" s="19"/>
      <c r="H25" s="19">
        <f t="shared" si="0"/>
        <v>0</v>
      </c>
      <c r="I25" s="19"/>
      <c r="J25" s="20"/>
    </row>
    <row r="26" spans="1:10" ht="30" customHeight="1">
      <c r="A26" s="8">
        <v>15</v>
      </c>
      <c r="B26" s="11" t="s">
        <v>47</v>
      </c>
      <c r="C26" s="8" t="s">
        <v>13</v>
      </c>
      <c r="D26" s="8">
        <v>20</v>
      </c>
      <c r="E26" s="9"/>
      <c r="F26" s="10"/>
      <c r="G26" s="19"/>
      <c r="H26" s="19">
        <f t="shared" si="0"/>
        <v>0</v>
      </c>
      <c r="I26" s="19"/>
      <c r="J26" s="20"/>
    </row>
    <row r="27" spans="1:10" ht="30" customHeight="1">
      <c r="A27" s="8">
        <v>16</v>
      </c>
      <c r="B27" s="7" t="s">
        <v>16</v>
      </c>
      <c r="C27" s="8" t="s">
        <v>3</v>
      </c>
      <c r="D27" s="8">
        <v>3300</v>
      </c>
      <c r="E27" s="9"/>
      <c r="F27" s="10"/>
      <c r="G27" s="19"/>
      <c r="H27" s="19">
        <f t="shared" si="0"/>
        <v>0</v>
      </c>
      <c r="I27" s="19"/>
      <c r="J27" s="20"/>
    </row>
    <row r="28" spans="1:10" ht="30" customHeight="1">
      <c r="A28" s="8">
        <v>17</v>
      </c>
      <c r="B28" s="7" t="s">
        <v>17</v>
      </c>
      <c r="C28" s="8" t="s">
        <v>3</v>
      </c>
      <c r="D28" s="8">
        <v>2300</v>
      </c>
      <c r="E28" s="9"/>
      <c r="F28" s="10"/>
      <c r="G28" s="19"/>
      <c r="H28" s="19">
        <f t="shared" si="0"/>
        <v>0</v>
      </c>
      <c r="I28" s="19"/>
      <c r="J28" s="20"/>
    </row>
    <row r="29" spans="1:10" ht="30" customHeight="1">
      <c r="A29" s="8">
        <v>18</v>
      </c>
      <c r="B29" s="7" t="s">
        <v>18</v>
      </c>
      <c r="C29" s="8" t="s">
        <v>3</v>
      </c>
      <c r="D29" s="8">
        <v>500</v>
      </c>
      <c r="E29" s="9"/>
      <c r="F29" s="10"/>
      <c r="G29" s="19"/>
      <c r="H29" s="19">
        <f t="shared" si="0"/>
        <v>0</v>
      </c>
      <c r="I29" s="19"/>
      <c r="J29" s="20"/>
    </row>
    <row r="30" spans="1:10" ht="30" customHeight="1">
      <c r="A30" s="8">
        <v>19</v>
      </c>
      <c r="B30" s="7" t="s">
        <v>19</v>
      </c>
      <c r="C30" s="8" t="s">
        <v>3</v>
      </c>
      <c r="D30" s="8">
        <v>500</v>
      </c>
      <c r="E30" s="9"/>
      <c r="F30" s="10"/>
      <c r="G30" s="19"/>
      <c r="H30" s="19">
        <f t="shared" si="0"/>
        <v>0</v>
      </c>
      <c r="I30" s="19"/>
      <c r="J30" s="20"/>
    </row>
    <row r="31" spans="1:10" ht="30" customHeight="1">
      <c r="A31" s="8">
        <v>20</v>
      </c>
      <c r="B31" s="7" t="s">
        <v>20</v>
      </c>
      <c r="C31" s="8" t="s">
        <v>3</v>
      </c>
      <c r="D31" s="8">
        <v>850</v>
      </c>
      <c r="E31" s="9"/>
      <c r="F31" s="10"/>
      <c r="G31" s="19"/>
      <c r="H31" s="19">
        <f t="shared" si="0"/>
        <v>0</v>
      </c>
      <c r="I31" s="19"/>
      <c r="J31" s="20"/>
    </row>
    <row r="32" spans="1:10" ht="30" customHeight="1">
      <c r="A32" s="8">
        <v>21</v>
      </c>
      <c r="B32" s="7" t="s">
        <v>21</v>
      </c>
      <c r="C32" s="8" t="s">
        <v>3</v>
      </c>
      <c r="D32" s="8">
        <v>500</v>
      </c>
      <c r="E32" s="9"/>
      <c r="F32" s="10"/>
      <c r="G32" s="19"/>
      <c r="H32" s="19">
        <f t="shared" si="0"/>
        <v>0</v>
      </c>
      <c r="I32" s="19"/>
      <c r="J32" s="20"/>
    </row>
    <row r="33" spans="1:10" ht="30" customHeight="1">
      <c r="A33" s="8">
        <v>22</v>
      </c>
      <c r="B33" s="7" t="s">
        <v>22</v>
      </c>
      <c r="C33" s="8" t="s">
        <v>3</v>
      </c>
      <c r="D33" s="8">
        <v>500</v>
      </c>
      <c r="E33" s="9"/>
      <c r="F33" s="10"/>
      <c r="G33" s="19"/>
      <c r="H33" s="19">
        <f t="shared" si="0"/>
        <v>0</v>
      </c>
      <c r="I33" s="19"/>
      <c r="J33" s="20"/>
    </row>
    <row r="34" spans="1:10" ht="30" customHeight="1">
      <c r="A34" s="8">
        <v>23</v>
      </c>
      <c r="B34" s="7" t="s">
        <v>23</v>
      </c>
      <c r="C34" s="8" t="s">
        <v>3</v>
      </c>
      <c r="D34" s="8">
        <v>350</v>
      </c>
      <c r="E34" s="9"/>
      <c r="F34" s="10"/>
      <c r="G34" s="19"/>
      <c r="H34" s="19">
        <f t="shared" si="0"/>
        <v>0</v>
      </c>
      <c r="I34" s="19"/>
      <c r="J34" s="20"/>
    </row>
    <row r="35" spans="1:10" ht="30" customHeight="1">
      <c r="A35" s="8">
        <v>24</v>
      </c>
      <c r="B35" s="7" t="s">
        <v>24</v>
      </c>
      <c r="C35" s="8" t="s">
        <v>3</v>
      </c>
      <c r="D35" s="8">
        <v>250</v>
      </c>
      <c r="E35" s="9"/>
      <c r="F35" s="10"/>
      <c r="G35" s="19"/>
      <c r="H35" s="19">
        <f t="shared" si="0"/>
        <v>0</v>
      </c>
      <c r="I35" s="19"/>
      <c r="J35" s="20"/>
    </row>
    <row r="36" spans="1:10" ht="30" customHeight="1">
      <c r="A36" s="8">
        <v>25</v>
      </c>
      <c r="B36" s="7" t="s">
        <v>25</v>
      </c>
      <c r="C36" s="8" t="s">
        <v>3</v>
      </c>
      <c r="D36" s="8">
        <v>1500</v>
      </c>
      <c r="E36" s="9"/>
      <c r="F36" s="10"/>
      <c r="G36" s="19"/>
      <c r="H36" s="19">
        <f t="shared" si="0"/>
        <v>0</v>
      </c>
      <c r="I36" s="19"/>
      <c r="J36" s="20"/>
    </row>
    <row r="37" spans="1:10" ht="30" customHeight="1">
      <c r="A37" s="8">
        <v>26</v>
      </c>
      <c r="B37" s="11" t="s">
        <v>26</v>
      </c>
      <c r="C37" s="8" t="s">
        <v>3</v>
      </c>
      <c r="D37" s="8">
        <v>300</v>
      </c>
      <c r="E37" s="9"/>
      <c r="F37" s="10"/>
      <c r="G37" s="19"/>
      <c r="H37" s="19">
        <f t="shared" si="0"/>
        <v>0</v>
      </c>
      <c r="I37" s="19"/>
      <c r="J37" s="20"/>
    </row>
    <row r="38" spans="1:10" ht="30" customHeight="1">
      <c r="A38" s="8">
        <v>27</v>
      </c>
      <c r="B38" s="7" t="s">
        <v>27</v>
      </c>
      <c r="C38" s="8" t="s">
        <v>3</v>
      </c>
      <c r="D38" s="8">
        <v>1400</v>
      </c>
      <c r="E38" s="9"/>
      <c r="F38" s="10"/>
      <c r="G38" s="19"/>
      <c r="H38" s="19">
        <f t="shared" si="0"/>
        <v>0</v>
      </c>
      <c r="I38" s="19"/>
      <c r="J38" s="20"/>
    </row>
    <row r="39" spans="1:10" ht="30" customHeight="1">
      <c r="A39" s="8">
        <v>28</v>
      </c>
      <c r="B39" s="7" t="s">
        <v>28</v>
      </c>
      <c r="C39" s="8" t="s">
        <v>3</v>
      </c>
      <c r="D39" s="8">
        <v>200</v>
      </c>
      <c r="E39" s="9"/>
      <c r="F39" s="10"/>
      <c r="G39" s="19"/>
      <c r="H39" s="19">
        <f t="shared" si="0"/>
        <v>0</v>
      </c>
      <c r="I39" s="19"/>
      <c r="J39" s="20"/>
    </row>
    <row r="40" spans="1:10" ht="30" customHeight="1">
      <c r="A40" s="8">
        <v>29</v>
      </c>
      <c r="B40" s="7" t="s">
        <v>29</v>
      </c>
      <c r="C40" s="8" t="s">
        <v>3</v>
      </c>
      <c r="D40" s="8">
        <v>500</v>
      </c>
      <c r="E40" s="12"/>
      <c r="F40" s="10"/>
      <c r="G40" s="19"/>
      <c r="H40" s="19">
        <f t="shared" si="0"/>
        <v>0</v>
      </c>
      <c r="I40" s="19"/>
      <c r="J40" s="20"/>
    </row>
    <row r="41" spans="1:10" ht="30" customHeight="1">
      <c r="A41" s="8">
        <v>30</v>
      </c>
      <c r="B41" s="11" t="s">
        <v>30</v>
      </c>
      <c r="C41" s="8" t="s">
        <v>3</v>
      </c>
      <c r="D41" s="8">
        <v>1200</v>
      </c>
      <c r="E41" s="9"/>
      <c r="F41" s="10"/>
      <c r="G41" s="19"/>
      <c r="H41" s="19">
        <f t="shared" si="0"/>
        <v>0</v>
      </c>
      <c r="I41" s="19"/>
      <c r="J41" s="20"/>
    </row>
    <row r="42" spans="1:10" ht="30" customHeight="1">
      <c r="A42" s="8">
        <v>31</v>
      </c>
      <c r="B42" s="7" t="s">
        <v>7</v>
      </c>
      <c r="C42" s="8" t="s">
        <v>3</v>
      </c>
      <c r="D42" s="8">
        <v>200</v>
      </c>
      <c r="E42" s="9"/>
      <c r="F42" s="10"/>
      <c r="G42" s="19"/>
      <c r="H42" s="19">
        <f t="shared" si="0"/>
        <v>0</v>
      </c>
      <c r="I42" s="19"/>
      <c r="J42" s="20"/>
    </row>
    <row r="43" spans="1:10" ht="30" customHeight="1">
      <c r="A43" s="8">
        <v>32</v>
      </c>
      <c r="B43" s="7" t="s">
        <v>31</v>
      </c>
      <c r="C43" s="8" t="s">
        <v>3</v>
      </c>
      <c r="D43" s="8">
        <v>200</v>
      </c>
      <c r="E43" s="9"/>
      <c r="F43" s="10"/>
      <c r="G43" s="19"/>
      <c r="H43" s="19">
        <f t="shared" si="0"/>
        <v>0</v>
      </c>
      <c r="I43" s="19"/>
      <c r="J43" s="20"/>
    </row>
    <row r="44" spans="1:10" ht="30" customHeight="1">
      <c r="A44" s="8">
        <v>33</v>
      </c>
      <c r="B44" s="7" t="s">
        <v>8</v>
      </c>
      <c r="C44" s="8" t="s">
        <v>3</v>
      </c>
      <c r="D44" s="8">
        <v>400</v>
      </c>
      <c r="E44" s="9"/>
      <c r="F44" s="10"/>
      <c r="G44" s="19"/>
      <c r="H44" s="19">
        <f t="shared" si="0"/>
        <v>0</v>
      </c>
      <c r="I44" s="19"/>
      <c r="J44" s="20"/>
    </row>
    <row r="45" spans="1:10" ht="30" customHeight="1">
      <c r="A45" s="8">
        <v>34</v>
      </c>
      <c r="B45" s="7" t="s">
        <v>9</v>
      </c>
      <c r="C45" s="8" t="s">
        <v>3</v>
      </c>
      <c r="D45" s="8">
        <v>300</v>
      </c>
      <c r="E45" s="9"/>
      <c r="F45" s="10"/>
      <c r="G45" s="19"/>
      <c r="H45" s="19">
        <f t="shared" si="0"/>
        <v>0</v>
      </c>
      <c r="I45" s="19"/>
      <c r="J45" s="20"/>
    </row>
    <row r="46" spans="1:10" ht="30" customHeight="1">
      <c r="A46" s="8">
        <v>35</v>
      </c>
      <c r="B46" s="7" t="s">
        <v>10</v>
      </c>
      <c r="C46" s="8" t="s">
        <v>3</v>
      </c>
      <c r="D46" s="8">
        <v>100</v>
      </c>
      <c r="E46" s="9"/>
      <c r="F46" s="10"/>
      <c r="G46" s="19"/>
      <c r="H46" s="19">
        <f t="shared" si="0"/>
        <v>0</v>
      </c>
      <c r="I46" s="19"/>
      <c r="J46" s="20"/>
    </row>
    <row r="47" spans="1:10" ht="30" customHeight="1">
      <c r="A47" s="8">
        <v>36</v>
      </c>
      <c r="B47" s="7" t="s">
        <v>11</v>
      </c>
      <c r="C47" s="8" t="s">
        <v>3</v>
      </c>
      <c r="D47" s="8">
        <v>60</v>
      </c>
      <c r="E47" s="9"/>
      <c r="F47" s="10"/>
      <c r="G47" s="19"/>
      <c r="H47" s="19">
        <f t="shared" si="0"/>
        <v>0</v>
      </c>
      <c r="I47" s="19"/>
      <c r="J47" s="20"/>
    </row>
    <row r="48" spans="1:10" ht="30" customHeight="1">
      <c r="A48" s="1"/>
      <c r="B48" s="2" t="s">
        <v>38</v>
      </c>
      <c r="C48" s="1"/>
      <c r="D48" s="1"/>
      <c r="E48" s="1"/>
      <c r="F48" s="13"/>
      <c r="G48" s="23"/>
      <c r="H48" s="23"/>
      <c r="I48" s="14"/>
      <c r="J48" s="15"/>
    </row>
    <row r="49" spans="1:10" ht="27.75" customHeight="1">
      <c r="A49" s="16" t="s">
        <v>2</v>
      </c>
      <c r="F49" s="17"/>
      <c r="G49" s="18"/>
      <c r="H49" s="18"/>
      <c r="I49" s="18"/>
    </row>
    <row r="50" spans="1:10" ht="48.75" customHeight="1">
      <c r="A50" s="30" t="s">
        <v>6</v>
      </c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48.75" customHeight="1">
      <c r="A51" s="32" t="s">
        <v>45</v>
      </c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76.5" customHeight="1">
      <c r="A52" s="31" t="s">
        <v>12</v>
      </c>
      <c r="B52" s="31"/>
      <c r="C52" s="31"/>
      <c r="D52" s="31"/>
      <c r="E52" s="31"/>
      <c r="F52" s="31"/>
      <c r="G52" s="31"/>
      <c r="H52" s="31"/>
      <c r="I52" s="31"/>
      <c r="J52" s="31"/>
    </row>
    <row r="53" spans="1:10" ht="141.75" customHeight="1">
      <c r="A53" s="24" t="s">
        <v>44</v>
      </c>
      <c r="B53" s="24"/>
      <c r="C53" s="24"/>
      <c r="D53" s="24"/>
      <c r="E53" s="24"/>
      <c r="F53" s="24"/>
      <c r="G53" s="24"/>
      <c r="H53" s="24"/>
      <c r="I53" s="24"/>
      <c r="J53" s="24"/>
    </row>
    <row r="56" spans="1:10">
      <c r="B56" s="4" t="s">
        <v>39</v>
      </c>
    </row>
    <row r="57" spans="1:10">
      <c r="B57" s="21" t="s">
        <v>40</v>
      </c>
      <c r="G57" s="4" t="s">
        <v>41</v>
      </c>
    </row>
    <row r="58" spans="1:10" ht="14.25" customHeight="1">
      <c r="G58" s="25" t="s">
        <v>42</v>
      </c>
      <c r="H58" s="25"/>
      <c r="I58" s="25"/>
    </row>
    <row r="59" spans="1:10" ht="35.25" customHeight="1">
      <c r="G59" s="25"/>
      <c r="H59" s="25"/>
      <c r="I59" s="25"/>
    </row>
  </sheetData>
  <sheetProtection formatCells="0" formatColumns="0" formatRows="0"/>
  <sortState ref="B11:H23">
    <sortCondition ref="B11:B23"/>
  </sortState>
  <mergeCells count="9">
    <mergeCell ref="A53:J53"/>
    <mergeCell ref="G58:I59"/>
    <mergeCell ref="B1:B4"/>
    <mergeCell ref="D1:J1"/>
    <mergeCell ref="A7:J7"/>
    <mergeCell ref="A8:J8"/>
    <mergeCell ref="A50:J50"/>
    <mergeCell ref="A52:J52"/>
    <mergeCell ref="A51:J51"/>
  </mergeCells>
  <printOptions horizontalCentered="1"/>
  <pageMargins left="0.62992125984251968" right="0.35433070866141736" top="0.51181102362204722" bottom="0.55118110236220474" header="0.31496062992125984" footer="0.31496062992125984"/>
  <pageSetup paperSize="9" scale="85" orientation="landscape" r:id="rId1"/>
  <headerFooter>
    <oddFooter>Strona &amp;P z &amp;N</oddFooter>
  </headerFooter>
  <rowBreaks count="1" manualBreakCount="1">
    <brk id="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2023-07-28T06:47:23Z</cp:lastPrinted>
  <dcterms:created xsi:type="dcterms:W3CDTF">2015-11-04T13:59:37Z</dcterms:created>
  <dcterms:modified xsi:type="dcterms:W3CDTF">2023-08-10T08:38:02Z</dcterms:modified>
</cp:coreProperties>
</file>